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J24" i="1"/>
  <c r="I24" i="1"/>
  <c r="I14" i="1"/>
  <c r="D14" i="1" l="1"/>
  <c r="D44" i="1" l="1"/>
  <c r="D25" i="3"/>
  <c r="E25" i="3"/>
  <c r="F44" i="1"/>
  <c r="E44" i="1"/>
  <c r="O36" i="1" l="1"/>
  <c r="J14" i="1" l="1"/>
</calcChain>
</file>

<file path=xl/sharedStrings.xml><?xml version="1.0" encoding="utf-8"?>
<sst xmlns="http://schemas.openxmlformats.org/spreadsheetml/2006/main" count="134" uniqueCount="63">
  <si>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</si>
  <si>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</si>
  <si>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</si>
  <si>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</si>
  <si>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</si>
  <si>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</si>
  <si>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</si>
  <si>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</si>
  <si>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</si>
  <si>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</si>
  <si>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</si>
  <si>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</si>
  <si>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</si>
  <si>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</si>
  <si>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</si>
  <si>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</si>
  <si>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</si>
  <si>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</si>
  <si>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</si>
  <si>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</si>
  <si>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</si>
  <si>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</si>
  <si>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</si>
  <si>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</si>
  <si>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</si>
  <si>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</si>
  <si>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</si>
  <si>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</si>
  <si>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</si>
  <si>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</si>
  <si>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</si>
  <si>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</si>
  <si>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</si>
  <si>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</si>
  <si>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</si>
  <si>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</si>
  <si>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</si>
  <si>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</si>
  <si>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</si>
  <si>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</si>
  <si>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</si>
  <si>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</si>
  <si>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</si>
  <si>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</si>
  <si>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</si>
  <si>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</si>
  <si>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</si>
  <si>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</si>
  <si>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</si>
  <si>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</si>
  <si>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</si>
  <si>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</si>
  <si>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</si>
  <si>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</si>
  <si>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</si>
  <si>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</si>
  <si>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</si>
  <si>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</si>
  <si>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</si>
  <si>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</si>
  <si>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</si>
  <si>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2080-06-29 सोमवार</t>
  </si>
  <si>
    <t>अद्यावधिक मितिः 2080-06-2९ सोमवार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</si>
</sst>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E40" sqref="E40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>
        <f>SUM(I17:I23)</f>
        <v>0</v>
      </c>
      <c r="J24" s="5">
        <f>SUM(J17:J23)</f>
        <v>0</v>
      </c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5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5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  <c r="O36" s="26">
        <f>E449</f>
        <v>0</v>
      </c>
    </row>
    <row r="37" spans="1:15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5" ht="24" x14ac:dyDescent="0.6">
      <c r="A38" s="7">
        <v>2</v>
      </c>
      <c r="B38" s="11" t="s">
        <v>26</v>
      </c>
      <c r="C38" s="8"/>
      <c r="D38" s="8"/>
      <c r="E38" s="34"/>
      <c r="F38" s="28">
        <v>1</v>
      </c>
      <c r="G38" s="8"/>
      <c r="H38" s="8"/>
      <c r="I38" s="34"/>
      <c r="J38" s="8"/>
      <c r="K38" s="8"/>
      <c r="L38" s="8"/>
      <c r="M38" s="8"/>
      <c r="N38" s="8"/>
    </row>
    <row r="39" spans="1:15" ht="24" x14ac:dyDescent="0.6">
      <c r="A39" s="5">
        <v>3</v>
      </c>
      <c r="B39" s="11" t="s">
        <v>27</v>
      </c>
      <c r="C39" s="8"/>
      <c r="D39" s="8">
        <v>1</v>
      </c>
      <c r="E39" s="34">
        <v>1</v>
      </c>
      <c r="F39" s="5"/>
      <c r="G39" s="8"/>
      <c r="H39" s="8"/>
      <c r="I39" s="34"/>
      <c r="J39" s="8"/>
      <c r="K39" s="8"/>
      <c r="L39" s="8"/>
      <c r="M39" s="8"/>
      <c r="N39" s="8"/>
    </row>
    <row r="40" spans="1:15" ht="48" x14ac:dyDescent="0.6">
      <c r="A40" s="7">
        <v>4</v>
      </c>
      <c r="B40" s="6" t="s">
        <v>28</v>
      </c>
      <c r="C40" s="6"/>
      <c r="D40" s="8"/>
      <c r="E40" s="34"/>
      <c r="F40" s="28">
        <v>1</v>
      </c>
      <c r="G40" s="8"/>
      <c r="H40" s="8"/>
      <c r="I40" s="34"/>
      <c r="J40" s="8"/>
      <c r="K40" s="8"/>
      <c r="L40" s="8"/>
      <c r="M40" s="8"/>
      <c r="N40" s="8"/>
    </row>
    <row r="41" spans="1:15" ht="48" x14ac:dyDescent="0.6">
      <c r="A41" s="5">
        <v>5</v>
      </c>
      <c r="B41" s="6" t="s">
        <v>29</v>
      </c>
      <c r="C41" s="8"/>
      <c r="D41" s="8"/>
      <c r="E41" s="34"/>
      <c r="F41" s="33"/>
      <c r="G41" s="8"/>
      <c r="H41" s="8"/>
      <c r="I41" s="34"/>
      <c r="J41" s="8"/>
      <c r="K41" s="8"/>
      <c r="L41" s="8"/>
      <c r="M41" s="8"/>
      <c r="N41" s="8"/>
    </row>
    <row r="42" spans="1:15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5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5" ht="24" x14ac:dyDescent="0.6">
      <c r="A44" s="35" t="s">
        <v>15</v>
      </c>
      <c r="B44" s="36"/>
      <c r="C44" s="22"/>
      <c r="D44" s="8">
        <f>SUM(D37:D43)</f>
        <v>1</v>
      </c>
      <c r="E44" s="34">
        <f>SUM(E37:E43)</f>
        <v>1</v>
      </c>
      <c r="F44" s="5">
        <f>SUM(F37:F43)</f>
        <v>2</v>
      </c>
      <c r="G44" s="8"/>
      <c r="H44" s="8"/>
      <c r="I44" s="34">
        <f>SUM(I37:I43)</f>
        <v>0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topLeftCell="A15" workbookViewId="0">
      <selection activeCell="G22" sqref="G22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  <col min="7" max="7" width="12.8554687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26</v>
      </c>
      <c r="E15" s="19">
        <v>528180</v>
      </c>
    </row>
    <row r="16" spans="2:6" ht="24" x14ac:dyDescent="0.6">
      <c r="B16" s="18">
        <v>4</v>
      </c>
      <c r="C16" s="19" t="s">
        <v>49</v>
      </c>
      <c r="D16" s="23">
        <v>3</v>
      </c>
      <c r="E16" s="19">
        <v>2000</v>
      </c>
    </row>
    <row r="17" spans="2:5" ht="24" x14ac:dyDescent="0.6">
      <c r="B17" s="18">
        <v>5</v>
      </c>
      <c r="C17" s="19" t="s">
        <v>50</v>
      </c>
      <c r="D17" s="23">
        <v>1</v>
      </c>
      <c r="E17" s="19">
        <v>2250</v>
      </c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>
        <v>1</v>
      </c>
      <c r="E19" s="9">
        <v>1600</v>
      </c>
    </row>
    <row r="20" spans="2:5" ht="23.25" x14ac:dyDescent="0.6">
      <c r="B20" s="16" t="s">
        <v>42</v>
      </c>
      <c r="C20" s="9" t="s">
        <v>53</v>
      </c>
      <c r="D20" s="24"/>
      <c r="E20" s="31"/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>
        <v>1</v>
      </c>
      <c r="E22" s="9">
        <v>500</v>
      </c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SUM(D6:D24)</f>
        <v>32</v>
      </c>
      <c r="E25" s="31">
        <f>SUM(E6:E24)</f>
        <v>534530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2023-10-16T09:52:46Z</dcterms:modified>
</cp:coreProperties>
</file>